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680" windowHeight="11940"/>
  </bookViews>
  <sheets>
    <sheet name="ΕΛΛΕΙΨΕΙΣ 24112025" sheetId="3" r:id="rId1"/>
  </sheets>
  <calcPr calcId="152511"/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XCB7" i="3"/>
  <c r="XCB10" i="3" l="1"/>
</calcChain>
</file>

<file path=xl/sharedStrings.xml><?xml version="1.0" encoding="utf-8"?>
<sst xmlns="http://schemas.openxmlformats.org/spreadsheetml/2006/main" count="62" uniqueCount="45">
  <si>
    <t>ΥΠΟΛΟΙΠΟ</t>
  </si>
  <si>
    <t>LA CORNICE ΑΕΒΕ ΕΜΠΟΡΙΑΣ ΚΑΙ ΜΕΤΑΠΟΙΗΣ ΕΙΔΩΝ ΚΟΡΝΙΖΟΠΟΙΙΑΣ, ΕΔΡΑ</t>
  </si>
  <si>
    <t>ΛΕΩΦΟΡΟΣ ΕΙΡΗΝΗΣ 22, ΤΑΥΡΟΣ, 17778</t>
  </si>
  <si>
    <t>Α.Φ.Μ. :094382403 ΔΟΥ :ΚΕΦΟΔΕ ΑΤΤΙΚΗΣ</t>
  </si>
  <si>
    <t>A/A</t>
  </si>
  <si>
    <t>Κωδικός</t>
  </si>
  <si>
    <t>Περιγραφή</t>
  </si>
  <si>
    <t>040.530.000.00Μ</t>
  </si>
  <si>
    <t>ΚΟΡΝΙΖΑ ΟΝΕ ΜΑΥΡΟ ΜΑΤ 15Χ49</t>
  </si>
  <si>
    <t>041.202.000.01Μ</t>
  </si>
  <si>
    <t>135.202.081.01Μ</t>
  </si>
  <si>
    <t>135.510.000.01Μ</t>
  </si>
  <si>
    <t>ΚΟΡΝΙΖΑ ΜΑΥΡΗ ΛΑΚΑ ΜΑΤ ΚΟΥΤΙ 30Χ15 125-07</t>
  </si>
  <si>
    <t>222.202.000.01Μ</t>
  </si>
  <si>
    <t>223.302.009.01Μ</t>
  </si>
  <si>
    <t>226.202.000.01Μ</t>
  </si>
  <si>
    <t>226.302.007.01Μ</t>
  </si>
  <si>
    <t>ΚΟΡΝΙΖΑ ΦΙΛΜ ΑΣΗΜ.ΜΑΛ.ΜΕΤΑΞΙ 17Χ38 691-77</t>
  </si>
  <si>
    <t>226.302.009.01Μ</t>
  </si>
  <si>
    <t>226.530.000.01Μ</t>
  </si>
  <si>
    <t>285.202.150.00Μ</t>
  </si>
  <si>
    <t>ΚΟΡΝΙΖΑ ΧΡΥΣΗ ΑΝΤΙΚΕ ΛΟΥΚΙ ΘΑΛΑΣΣΙ 17Χ18</t>
  </si>
  <si>
    <t>350.131.000.01Μ</t>
  </si>
  <si>
    <t>350.202.081.01Μ</t>
  </si>
  <si>
    <t>350.302.082.01Μ</t>
  </si>
  <si>
    <t>534.040.000.01Μ</t>
  </si>
  <si>
    <t>791.348.979.01Μ</t>
  </si>
  <si>
    <t>ΚΟΡΝΙΖΑ ΑΣΗΜΟΧΡΥΣΗ 22Χ22         062-85</t>
  </si>
  <si>
    <t>794.302.082.01Μ</t>
  </si>
  <si>
    <t>ΚΟΡΝΙΖΑ ΦΙΛΜ ΑΣΗΜΙ ΜΑΤ 30Χ70     396-82</t>
  </si>
  <si>
    <t>893.247.000.01Μ</t>
  </si>
  <si>
    <t xml:space="preserve">ΚΟΡΝΙΖΑ ΧΡΥΣΗ ΣΚΑΛΙΣΤΗ 30Χ40  </t>
  </si>
  <si>
    <t xml:space="preserve">ΚΟΡΝΙΖΑ ΧΡΥΣΗ ΚΟΥΤΙ 30Χ15         </t>
  </si>
  <si>
    <t xml:space="preserve">ΚΟΡΝΙΖΑ ΦΙΛΜ ΧΡΥΣΟ ΦΙΟΡΙΝΙ 17Χ17  </t>
  </si>
  <si>
    <t xml:space="preserve">ΚΟΡΝΙΖΑ ΦΙΛΜ ΣΑΜΠ.ΜΑΛ.ΜΕΤΑΞΙ 17Χ38 </t>
  </si>
  <si>
    <t xml:space="preserve">ΚΟΡΝΙΖΑ ΦΙΛΜ ΧΡΥΣΟ 17Χ38          </t>
  </si>
  <si>
    <t xml:space="preserve">ΚΟΡΝΙΖΑ ΛΕΥΚΗ 17Χ38              </t>
  </si>
  <si>
    <t xml:space="preserve">ΚΟΡΝΙΖΑ ΚΑΡΥΔΙ ΣΚΟΥΡΟ ΚΟΥΤΙ 34Χ21  </t>
  </si>
  <si>
    <t xml:space="preserve">ΚΟΡΝΙΖΑ ΧΡΥΣΗ ΚΟΥΤΙ 34Χ21         </t>
  </si>
  <si>
    <t xml:space="preserve">ΚΟΡΝΙΖΑ ΑΣΗΜΙ ΚΟΥΤΙ 34Χ21        </t>
  </si>
  <si>
    <t xml:space="preserve">ΚΟΡΝΙΖΑ ΜΑΥΡΗ ΣΚΟΤΙΑ            </t>
  </si>
  <si>
    <t xml:space="preserve">ΚΟΡΝΙΖΑ ΚΑΦΕ ΧΡΥΣΗ ΣΚΑΛΙΣΤΗ 20Χ40  </t>
  </si>
  <si>
    <t>ΚΟΡΝΙΖΑ ΦΙΛΜ ΣΑΜΠ.ΜΑΛ.ΜΕΤΑΞΙ 14Χ21</t>
  </si>
  <si>
    <t>Ημερομηνία εισαγωγής : 24/11/2025</t>
  </si>
  <si>
    <t>ΕΩΣ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</si>
</sst>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"/>
    </font>
    <font>
      <b/>
      <sz val="10"/>
      <name val="Tahoma"/>
      <family val="2"/>
      <charset val="161"/>
    </font>
    <font>
      <b/>
      <sz val="11"/>
      <name val="Calibri"/>
      <family val="2"/>
      <charset val="161"/>
    </font>
    <font>
      <b/>
      <sz val="8"/>
      <name val="Tahoma"/>
      <family val="2"/>
      <charset val="161"/>
    </font>
    <font>
      <b/>
      <sz val="12"/>
      <name val="Tahoma"/>
      <family val="2"/>
      <charset val="161"/>
    </font>
    <font>
      <b/>
      <sz val="12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49" fontId="3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0" fontId="3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/>
    <xf numFmtId="49" fontId="3" fillId="0" borderId="1" xfId="0" applyNumberFormat="1" applyFont="1" applyFill="1" applyBorder="1" applyAlignment="1" applyProtection="1"/>
    <xf numFmtId="0" fontId="2" fillId="0" borderId="1" xfId="0" applyFont="1" applyBorder="1"/>
    <xf numFmtId="0" fontId="2" fillId="0" borderId="0" xfId="0" applyFont="1"/>
    <xf numFmtId="49" fontId="1" fillId="0" borderId="0" xfId="0" applyNumberFormat="1" applyFont="1" applyFill="1" applyBorder="1" applyAlignment="1" applyProtection="1">
      <alignment horizontal="center"/>
    </xf>
    <xf numFmtId="0" fontId="2" fillId="0" borderId="0" xfId="0" applyFont="1"/>
    <xf numFmtId="49" fontId="1" fillId="0" borderId="0" xfId="0" applyNumberFormat="1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B24"/>
  <sheetViews>
    <sheetView tabSelected="1" workbookViewId="0">
      <selection activeCell="A347" sqref="A347"/>
    </sheetView>
  </sheetViews>
  <sheetFormatPr defaultColWidth="14.28515625" defaultRowHeight="15.75" x14ac:dyDescent="0.25"/>
  <cols>
    <col min="1" max="1" width="5" style="1" bestFit="1" customWidth="1"/>
    <col min="2" max="2" width="22.7109375" style="4" bestFit="1" customWidth="1"/>
    <col min="3" max="3" width="40.42578125" style="1" bestFit="1" customWidth="1"/>
    <col min="4" max="16384" width="14.28515625" style="1"/>
  </cols>
  <sheetData>
    <row r="1" spans="1:4 16304:16304" ht="15" x14ac:dyDescent="0.25">
      <c r="A1" s="10" t="s">
        <v>0</v>
      </c>
      <c r="B1" s="11"/>
      <c r="C1" s="11"/>
    </row>
    <row r="2" spans="1:4 16304:16304" ht="15" x14ac:dyDescent="0.25">
      <c r="A2" s="12" t="s">
        <v>1</v>
      </c>
      <c r="B2" s="11"/>
      <c r="C2" s="11"/>
      <c r="D2" s="11"/>
    </row>
    <row r="3" spans="1:4 16304:16304" ht="15" x14ac:dyDescent="0.25">
      <c r="A3" s="12" t="s">
        <v>2</v>
      </c>
      <c r="B3" s="11"/>
      <c r="C3" s="11"/>
      <c r="D3" s="11"/>
    </row>
    <row r="4" spans="1:4 16304:16304" ht="15" x14ac:dyDescent="0.25">
      <c r="A4" s="12" t="s">
        <v>3</v>
      </c>
      <c r="B4" s="11"/>
      <c r="C4" s="11"/>
      <c r="D4" s="11"/>
    </row>
    <row r="5" spans="1:4 16304:16304" ht="15" x14ac:dyDescent="0.25">
      <c r="A5" s="12" t="s">
        <v>43</v>
      </c>
      <c r="B5" s="11"/>
      <c r="C5" s="11"/>
      <c r="D5" s="11"/>
    </row>
    <row r="6" spans="1:4 16304:16304" x14ac:dyDescent="0.25">
      <c r="A6" s="2" t="s">
        <v>4</v>
      </c>
      <c r="B6" s="3" t="s">
        <v>5</v>
      </c>
      <c r="C6" s="2" t="s">
        <v>6</v>
      </c>
    </row>
    <row r="7" spans="1:4 16304:16304" s="9" customFormat="1" x14ac:dyDescent="0.25">
      <c r="A7" s="5">
        <v>1</v>
      </c>
      <c r="B7" s="6" t="s">
        <v>7</v>
      </c>
      <c r="C7" s="7" t="s">
        <v>8</v>
      </c>
      <c r="D7" s="8" t="s">
        <v>44</v>
      </c>
      <c r="XCB7" s="9">
        <f>SUM(A7:XCA7)</f>
        <v>1</v>
      </c>
    </row>
    <row r="8" spans="1:4 16304:16304" x14ac:dyDescent="0.25">
      <c r="A8" s="5">
        <f>A7+1</f>
        <v>2</v>
      </c>
      <c r="B8" s="6" t="s">
        <v>9</v>
      </c>
      <c r="C8" s="7" t="s">
        <v>31</v>
      </c>
      <c r="D8" s="8" t="s">
        <v>44</v>
      </c>
    </row>
    <row r="9" spans="1:4 16304:16304" x14ac:dyDescent="0.25">
      <c r="A9" s="5">
        <f t="shared" ref="A9:A24" si="0">A8+1</f>
        <v>3</v>
      </c>
      <c r="B9" s="6" t="s">
        <v>10</v>
      </c>
      <c r="C9" s="7" t="s">
        <v>32</v>
      </c>
      <c r="D9" s="8" t="s">
        <v>44</v>
      </c>
    </row>
    <row r="10" spans="1:4 16304:16304" s="9" customFormat="1" x14ac:dyDescent="0.25">
      <c r="A10" s="5">
        <f t="shared" si="0"/>
        <v>4</v>
      </c>
      <c r="B10" s="6" t="s">
        <v>11</v>
      </c>
      <c r="C10" s="7" t="s">
        <v>12</v>
      </c>
      <c r="D10" s="8" t="s">
        <v>44</v>
      </c>
      <c r="XCB10" s="9">
        <f>SUM(A10:XCA10)</f>
        <v>4</v>
      </c>
    </row>
    <row r="11" spans="1:4 16304:16304" x14ac:dyDescent="0.25">
      <c r="A11" s="5">
        <f t="shared" si="0"/>
        <v>5</v>
      </c>
      <c r="B11" s="6" t="s">
        <v>13</v>
      </c>
      <c r="C11" s="7" t="s">
        <v>33</v>
      </c>
      <c r="D11" s="8" t="s">
        <v>44</v>
      </c>
    </row>
    <row r="12" spans="1:4 16304:16304" x14ac:dyDescent="0.25">
      <c r="A12" s="5">
        <f t="shared" si="0"/>
        <v>6</v>
      </c>
      <c r="B12" s="6" t="s">
        <v>14</v>
      </c>
      <c r="C12" s="7" t="s">
        <v>42</v>
      </c>
      <c r="D12" s="8" t="s">
        <v>44</v>
      </c>
    </row>
    <row r="13" spans="1:4 16304:16304" x14ac:dyDescent="0.25">
      <c r="A13" s="5">
        <f t="shared" si="0"/>
        <v>7</v>
      </c>
      <c r="B13" s="6" t="s">
        <v>15</v>
      </c>
      <c r="C13" s="7" t="s">
        <v>35</v>
      </c>
      <c r="D13" s="8" t="s">
        <v>44</v>
      </c>
    </row>
    <row r="14" spans="1:4 16304:16304" s="9" customFormat="1" x14ac:dyDescent="0.25">
      <c r="A14" s="5">
        <f t="shared" si="0"/>
        <v>8</v>
      </c>
      <c r="B14" s="6" t="s">
        <v>16</v>
      </c>
      <c r="C14" s="7" t="s">
        <v>17</v>
      </c>
      <c r="D14" s="8" t="s">
        <v>44</v>
      </c>
    </row>
    <row r="15" spans="1:4 16304:16304" x14ac:dyDescent="0.25">
      <c r="A15" s="5">
        <f t="shared" si="0"/>
        <v>9</v>
      </c>
      <c r="B15" s="6" t="s">
        <v>18</v>
      </c>
      <c r="C15" s="7" t="s">
        <v>34</v>
      </c>
      <c r="D15" s="8" t="s">
        <v>44</v>
      </c>
    </row>
    <row r="16" spans="1:4 16304:16304" x14ac:dyDescent="0.25">
      <c r="A16" s="5">
        <f t="shared" si="0"/>
        <v>10</v>
      </c>
      <c r="B16" s="6" t="s">
        <v>19</v>
      </c>
      <c r="C16" s="7" t="s">
        <v>36</v>
      </c>
      <c r="D16" s="8" t="s">
        <v>44</v>
      </c>
    </row>
    <row r="17" spans="1:4" s="9" customFormat="1" x14ac:dyDescent="0.25">
      <c r="A17" s="5">
        <f t="shared" si="0"/>
        <v>11</v>
      </c>
      <c r="B17" s="6" t="s">
        <v>20</v>
      </c>
      <c r="C17" s="7" t="s">
        <v>21</v>
      </c>
      <c r="D17" s="8" t="s">
        <v>44</v>
      </c>
    </row>
    <row r="18" spans="1:4" x14ac:dyDescent="0.25">
      <c r="A18" s="5">
        <f t="shared" si="0"/>
        <v>12</v>
      </c>
      <c r="B18" s="6" t="s">
        <v>22</v>
      </c>
      <c r="C18" s="7" t="s">
        <v>37</v>
      </c>
      <c r="D18" s="8" t="s">
        <v>44</v>
      </c>
    </row>
    <row r="19" spans="1:4" x14ac:dyDescent="0.25">
      <c r="A19" s="5">
        <f t="shared" si="0"/>
        <v>13</v>
      </c>
      <c r="B19" s="6" t="s">
        <v>23</v>
      </c>
      <c r="C19" s="7" t="s">
        <v>38</v>
      </c>
      <c r="D19" s="8" t="s">
        <v>44</v>
      </c>
    </row>
    <row r="20" spans="1:4" x14ac:dyDescent="0.25">
      <c r="A20" s="5">
        <f t="shared" si="0"/>
        <v>14</v>
      </c>
      <c r="B20" s="6" t="s">
        <v>24</v>
      </c>
      <c r="C20" s="7" t="s">
        <v>39</v>
      </c>
      <c r="D20" s="8" t="s">
        <v>44</v>
      </c>
    </row>
    <row r="21" spans="1:4" x14ac:dyDescent="0.25">
      <c r="A21" s="5">
        <f t="shared" si="0"/>
        <v>15</v>
      </c>
      <c r="B21" s="6" t="s">
        <v>25</v>
      </c>
      <c r="C21" s="7" t="s">
        <v>40</v>
      </c>
      <c r="D21" s="8" t="s">
        <v>44</v>
      </c>
    </row>
    <row r="22" spans="1:4" s="9" customFormat="1" x14ac:dyDescent="0.25">
      <c r="A22" s="5">
        <f t="shared" si="0"/>
        <v>16</v>
      </c>
      <c r="B22" s="6" t="s">
        <v>26</v>
      </c>
      <c r="C22" s="7" t="s">
        <v>27</v>
      </c>
      <c r="D22" s="8" t="s">
        <v>44</v>
      </c>
    </row>
    <row r="23" spans="1:4" s="9" customFormat="1" x14ac:dyDescent="0.25">
      <c r="A23" s="5">
        <f t="shared" si="0"/>
        <v>17</v>
      </c>
      <c r="B23" s="6" t="s">
        <v>28</v>
      </c>
      <c r="C23" s="7" t="s">
        <v>29</v>
      </c>
      <c r="D23" s="8" t="s">
        <v>44</v>
      </c>
    </row>
    <row r="24" spans="1:4" x14ac:dyDescent="0.25">
      <c r="A24" s="5">
        <f t="shared" si="0"/>
        <v>18</v>
      </c>
      <c r="B24" s="6" t="s">
        <v>30</v>
      </c>
      <c r="C24" s="7" t="s">
        <v>41</v>
      </c>
      <c r="D24" s="8" t="s">
        <v>44</v>
      </c>
    </row>
  </sheetData>
  <sortState ref="A7:AC386">
    <sortCondition ref="A7"/>
  </sortState>
  <mergeCells count="5">
    <mergeCell ref="A1:C1"/>
    <mergeCell ref="A2:D2"/>
    <mergeCell ref="A3:D3"/>
    <mergeCell ref="A4:D4"/>
    <mergeCell ref="A5:D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24112025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2025-11-25T05:48:25Z</cp:lastPrinted>
  <dcterms:created xsi:type="dcterms:W3CDTF">2025-10-20T13:12:03Z</dcterms:created>
  <dcterms:modified xsi:type="dcterms:W3CDTF">2025-11-25T05:48:31Z</dcterms:modified>
</cp:coreProperties>
</file>